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Arkusz1!$A$6:$I$6</definedName>
  </definedNames>
  <calcPr calcId="181029"/>
</workbook>
</file>

<file path=xl/calcChain.xml><?xml version="1.0" encoding="utf-8"?>
<calcChain xmlns="http://schemas.openxmlformats.org/spreadsheetml/2006/main">
  <c r="I18" i="1"/>
  <c r="H18"/>
</calcChain>
</file>

<file path=xl/sharedStrings.xml><?xml version="1.0" encoding="utf-8"?>
<sst xmlns="http://schemas.openxmlformats.org/spreadsheetml/2006/main" count="32" uniqueCount="29">
  <si>
    <t>lp</t>
  </si>
  <si>
    <t>nazwa</t>
  </si>
  <si>
    <t>ilość</t>
  </si>
  <si>
    <t>szczegółowy opis</t>
  </si>
  <si>
    <t xml:space="preserve">Kod producenta + Producent + Model
oraz szczegółowa specyfikacja sprzętu </t>
  </si>
  <si>
    <t>cena jedn. netto</t>
  </si>
  <si>
    <t>cena jedn. brutto</t>
  </si>
  <si>
    <t xml:space="preserve">wartość  ogółem netto w PLN </t>
  </si>
  <si>
    <t>wartość  ogółem brutto w PLN</t>
  </si>
  <si>
    <t>RAZEM</t>
  </si>
  <si>
    <t>cenę  netto i brutto należy przenieśc do formularza ofertowego</t>
  </si>
  <si>
    <t>Aparat fotograficzny</t>
  </si>
  <si>
    <t>GPS</t>
  </si>
  <si>
    <t>Minimalne wymagania:
1. Przekątna wyświetlacza: min. 5"
2. Rozdzielczość wyświetlacza: min. 800 x 480 px
3. Typ wyświetlacza: Dotykowy 
4. Pamięć wbudowana: min. 8 GB
5. Czytnik kart pamięci: Tak
6. Złącze umożliwiające na podłączenie urządzenia do stałego źródła zasilania przy użyciu ładowarki samochodowej (najczęściej USB lub mini USB): Tak
7. Dożywotnia, bezpłatna aktualizacja map: Tak
8. System operacyjny: odblokowany bezterminowo</t>
  </si>
  <si>
    <t>Odtwarzacz CD z głośnikami</t>
  </si>
  <si>
    <t>Ekran projekcyjny</t>
  </si>
  <si>
    <t xml:space="preserve">Minimalne wymagania:
1. Rodzaj: przenośny
2. Sposób zwijania: ręczny
3. Format: 1:1 lub 4:3
4. Powierzchnia projekcyjna: Matt White
</t>
  </si>
  <si>
    <t>Minimalne wymagania:
1. Rodzaj: ścienno-sufitowy
2. Sposób zwijania: elektryczny
3. Format: 1:1 lub 4:3
4. Powierzchnia projekcyjna: Matt White
5. Wielkość ekranu:
- wysokość  powierzchni projekcyjnej: min. 175 cm
- szerokość powierzchni projekcyjnej: min. 175 cm</t>
  </si>
  <si>
    <t>Minimalne wymagania:
1. Obszar roboczy: min. A3 (420 × 297 mm)
2. Max. rozdzielczość wideo: min. 1920 × 1080 pix
3. Odświeżanie: min. 30 fps (klatek na sekundę)
4. Złącze USB: Tak</t>
  </si>
  <si>
    <t>Wizualizer</t>
  </si>
  <si>
    <t>Projektor multimedialny</t>
  </si>
  <si>
    <t>Minimalne wymagania:
1. Technologia: Pozycjonowanie w podczerwieni IR lub równoważna (równoważność ze względu na brak konieczności posiadania pisaków, konieczności wymiany w nich baterii/ akumulatorów)
2. Wymiary obszaru interaktywnego:
- wysokość  powierzchni interaktywnej: min. 110 cm
- szerokość powierzchni interaktywnej: min. 190 cm
3. Wymiary zewnętrzne tablicy:
- wysokość  powierzchni interaktywnej: max. 125 cm
- szerokość powierzchni interaktywnej: max. 210 cm
4. Rodzaj powierzchni: ceramiczna, magnetyczna
5. Uchwyt do tablicy
6. Dodatkowe wymagania: montaż zestawu multimedialnego + podstawowe szkolenie z obsługi tablicy</t>
  </si>
  <si>
    <t>Tablica interaktywna</t>
  </si>
  <si>
    <t>Minimalne wymagania:
1. Rodzaj aparatu: kompaktowy
2. Rozdzielczość matrycy: min. 18 Mpix
3. Wielkość matrycy: min. 1/ 2,3" (7,76 mm)
4. Ekran LCD: min. 3"
5. Rozdzielczość zdjęć: min.4608 x 3456
6. Nagrywanie wideo: min. 1280 x 720 (min. 30 kl./s)
7. Zoom optyczny: min. 20x</t>
  </si>
  <si>
    <t>Minimalne wymagania:
1. Ilość głośników: min. 2
2. Całkowita moc dźwięku (RMS): min. 3,4 W
3. Wyjście słuchawkowe: Tak
4. Port USB: Tak
5. Rodzaje odtwarzanych płyt: CD, MP3
6. Pamięć stacji: min. 20
7. Zasilanie: Baterie/ sieć</t>
  </si>
  <si>
    <t xml:space="preserve">Minimalne wymagania:
1. Obszar roboczy: min. A3 (420 × 297 mm)
2. Max. rozdzielczość wideo: min. 1920 × 1080 pix
3. Odświeżanie: min. 30 fps (klatek na sekundę)
4. Złącze USB: Tak
5. Wejścia: HDMI
6. Wyjścia: HDMI
7. Zoom optyczny min.  x12
8, Zoom cyfrowy min. x8
</t>
  </si>
  <si>
    <t>Minimalne wymagania:
1. Minimalna odległość projekcji: max. 1,5 m
2. Technologię przetwarzania obrazu: DLP
3. Rozdzielczość natywna: min. FHD (1920 x 1080)
4. Jasność: min. 3 200 lumenów
5. Kontrast: min. 20 000:1
6. Żywotność lampy w trybie ECO: min. 10 000 h
7. Złącza: min. HDMI, USB</t>
  </si>
  <si>
    <t>Minimalne wymagania:
1. Technologię przetwarzania obrazu: DLP
2. Rozdzielczość natywna: min. FHD (1920 x 1080)
3. Jasność: min. 3 000 lumenów
4. Kontrast: min. 20 000:1
5. Żywotność lampy w trybie ECO: min. 10 000 h
6. Złącza: min. HDMI, USB</t>
  </si>
  <si>
    <t>Załącznik nr 2b  do  zapytania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</si>
</sst>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104775</xdr:rowOff>
    </xdr:from>
    <xdr:to>
      <xdr:col>7</xdr:col>
      <xdr:colOff>590550</xdr:colOff>
      <xdr:row>3</xdr:row>
      <xdr:rowOff>790575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33350" y="1123950"/>
          <a:ext cx="8010525" cy="6858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pl-PL" sz="1100" b="1">
              <a:solidFill>
                <a:schemeClr val="dk1"/>
              </a:solidFill>
              <a:latin typeface="+mn-lt"/>
              <a:ea typeface="+mn-ea"/>
              <a:cs typeface="+mn-cs"/>
            </a:rPr>
            <a:t>Dostawa sprzętu multimedialnego w ramach projektu pt.: „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Mali Geniusze-rozwój uczniów w Gminie Lubawka</a:t>
          </a:r>
          <a:r>
            <a:rPr lang="pl-PL" sz="1100" b="1">
              <a:solidFill>
                <a:schemeClr val="dk1"/>
              </a:solidFill>
              <a:latin typeface="+mn-lt"/>
              <a:ea typeface="+mn-ea"/>
              <a:cs typeface="+mn-cs"/>
            </a:rPr>
            <a:t>”  realizowanego w gminie Lubawka w ramach RPO Województwa Dolnośląskiego współfinansowanego przez Unię Europejską w ramach środków Europejskiego Funduszu Społecznego. </a:t>
          </a:r>
          <a:endParaRPr lang="pl-PL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</xdr:row>
      <xdr:rowOff>0</xdr:rowOff>
    </xdr:from>
    <xdr:to>
      <xdr:col>7</xdr:col>
      <xdr:colOff>247650</xdr:colOff>
      <xdr:row>1</xdr:row>
      <xdr:rowOff>1123950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t="16114" r="2268" b="55687"/>
        <a:stretch>
          <a:fillRect/>
        </a:stretch>
      </xdr:blipFill>
      <xdr:spPr bwMode="auto">
        <a:xfrm>
          <a:off x="180975" y="180975"/>
          <a:ext cx="76200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0"/>
  <sheetViews>
    <sheetView showGridLines="0" tabSelected="1" workbookViewId="0">
      <selection activeCell="B3" sqref="B3"/>
    </sheetView>
  </sheetViews>
  <sheetFormatPr defaultRowHeight="14.25"/>
  <cols>
    <col min="1" max="1" width="2.75" customWidth="1"/>
    <col min="2" max="2" width="11.375" customWidth="1"/>
    <col min="3" max="3" width="4" customWidth="1"/>
    <col min="4" max="4" width="33.625" customWidth="1"/>
    <col min="5" max="5" width="30.125" customWidth="1"/>
    <col min="6" max="9" width="8.625" customWidth="1"/>
  </cols>
  <sheetData>
    <row r="2" spans="1:9" ht="96" customHeight="1"/>
    <row r="3" spans="1:9" ht="29.25" customHeight="1">
      <c r="B3" t="s">
        <v>28</v>
      </c>
    </row>
    <row r="4" spans="1:9" ht="66" customHeight="1"/>
    <row r="5" spans="1:9" ht="15.75" customHeight="1"/>
    <row r="6" spans="1:9" ht="33.75">
      <c r="A6" s="8" t="s">
        <v>0</v>
      </c>
      <c r="B6" s="1" t="s">
        <v>1</v>
      </c>
      <c r="C6" s="2" t="s">
        <v>2</v>
      </c>
      <c r="D6" s="1" t="s">
        <v>3</v>
      </c>
      <c r="E6" s="1" t="s">
        <v>4</v>
      </c>
      <c r="F6" s="3" t="s">
        <v>5</v>
      </c>
      <c r="G6" s="3" t="s">
        <v>6</v>
      </c>
      <c r="H6" s="1" t="s">
        <v>7</v>
      </c>
      <c r="I6" s="1" t="s">
        <v>8</v>
      </c>
    </row>
    <row r="7" spans="1:9">
      <c r="A7" s="9">
        <v>1</v>
      </c>
      <c r="B7" s="4">
        <v>2</v>
      </c>
      <c r="C7" s="5">
        <v>3</v>
      </c>
      <c r="D7" s="4">
        <v>4</v>
      </c>
      <c r="E7" s="4">
        <v>5</v>
      </c>
      <c r="F7" s="6">
        <v>6</v>
      </c>
      <c r="G7" s="6">
        <v>7</v>
      </c>
      <c r="H7" s="4">
        <v>8</v>
      </c>
      <c r="I7" s="4">
        <v>9</v>
      </c>
    </row>
    <row r="8" spans="1:9" ht="93.75" customHeight="1">
      <c r="A8" s="9">
        <v>1</v>
      </c>
      <c r="B8" s="7" t="s">
        <v>11</v>
      </c>
      <c r="C8" s="5">
        <v>2</v>
      </c>
      <c r="D8" s="7" t="s">
        <v>23</v>
      </c>
      <c r="E8" s="4"/>
      <c r="F8" s="6"/>
      <c r="G8" s="6"/>
      <c r="H8" s="4"/>
      <c r="I8" s="4"/>
    </row>
    <row r="9" spans="1:9" ht="131.25" customHeight="1">
      <c r="A9" s="8">
        <v>2</v>
      </c>
      <c r="B9" s="7" t="s">
        <v>12</v>
      </c>
      <c r="C9" s="7">
        <v>1</v>
      </c>
      <c r="D9" s="7" t="s">
        <v>13</v>
      </c>
      <c r="E9" s="8"/>
      <c r="F9" s="10"/>
      <c r="G9" s="10"/>
      <c r="H9" s="10"/>
      <c r="I9" s="10"/>
    </row>
    <row r="10" spans="1:9" ht="96" customHeight="1">
      <c r="A10" s="8">
        <v>3</v>
      </c>
      <c r="B10" s="7" t="s">
        <v>14</v>
      </c>
      <c r="C10" s="7">
        <v>16</v>
      </c>
      <c r="D10" s="7" t="s">
        <v>24</v>
      </c>
      <c r="E10" s="8"/>
      <c r="F10" s="10"/>
      <c r="G10" s="10"/>
      <c r="H10" s="10"/>
      <c r="I10" s="10"/>
    </row>
    <row r="11" spans="1:9" ht="60" customHeight="1">
      <c r="A11" s="8">
        <v>4</v>
      </c>
      <c r="B11" s="7" t="s">
        <v>15</v>
      </c>
      <c r="C11" s="7">
        <v>4</v>
      </c>
      <c r="D11" s="7" t="s">
        <v>16</v>
      </c>
      <c r="E11" s="8"/>
      <c r="F11" s="10"/>
      <c r="G11" s="10"/>
      <c r="H11" s="10"/>
      <c r="I11" s="10"/>
    </row>
    <row r="12" spans="1:9" ht="92.25" customHeight="1">
      <c r="A12" s="8">
        <v>5</v>
      </c>
      <c r="B12" s="7" t="s">
        <v>15</v>
      </c>
      <c r="C12" s="7">
        <v>2</v>
      </c>
      <c r="D12" s="7" t="s">
        <v>17</v>
      </c>
      <c r="E12" s="8"/>
      <c r="F12" s="10"/>
      <c r="G12" s="10"/>
      <c r="H12" s="10"/>
      <c r="I12" s="10"/>
    </row>
    <row r="13" spans="1:9" ht="66.75" customHeight="1">
      <c r="A13" s="8">
        <v>6</v>
      </c>
      <c r="B13" s="7" t="s">
        <v>19</v>
      </c>
      <c r="C13" s="7">
        <v>1</v>
      </c>
      <c r="D13" s="7" t="s">
        <v>18</v>
      </c>
      <c r="E13" s="8"/>
      <c r="F13" s="10"/>
      <c r="G13" s="10"/>
      <c r="H13" s="10"/>
      <c r="I13" s="10"/>
    </row>
    <row r="14" spans="1:9" ht="111" customHeight="1">
      <c r="A14" s="8">
        <v>7</v>
      </c>
      <c r="B14" s="7" t="s">
        <v>19</v>
      </c>
      <c r="C14" s="7">
        <v>1</v>
      </c>
      <c r="D14" s="7" t="s">
        <v>25</v>
      </c>
      <c r="E14" s="8"/>
      <c r="F14" s="10"/>
      <c r="G14" s="10"/>
      <c r="H14" s="10"/>
      <c r="I14" s="10"/>
    </row>
    <row r="15" spans="1:9" ht="102.75" customHeight="1">
      <c r="A15" s="8">
        <v>8</v>
      </c>
      <c r="B15" s="7" t="s">
        <v>20</v>
      </c>
      <c r="C15" s="7">
        <v>2</v>
      </c>
      <c r="D15" s="7" t="s">
        <v>26</v>
      </c>
      <c r="E15" s="8"/>
      <c r="F15" s="10"/>
      <c r="G15" s="10"/>
      <c r="H15" s="10"/>
      <c r="I15" s="10"/>
    </row>
    <row r="16" spans="1:9" ht="87.75" customHeight="1">
      <c r="A16" s="8">
        <v>9</v>
      </c>
      <c r="B16" s="7" t="s">
        <v>20</v>
      </c>
      <c r="C16" s="7">
        <v>4</v>
      </c>
      <c r="D16" s="7" t="s">
        <v>27</v>
      </c>
      <c r="E16" s="8"/>
      <c r="F16" s="10"/>
      <c r="G16" s="10"/>
      <c r="H16" s="10"/>
      <c r="I16" s="10"/>
    </row>
    <row r="17" spans="1:9" ht="188.25" customHeight="1">
      <c r="A17" s="8">
        <v>10</v>
      </c>
      <c r="B17" s="7" t="s">
        <v>22</v>
      </c>
      <c r="C17" s="7">
        <v>5</v>
      </c>
      <c r="D17" s="7" t="s">
        <v>21</v>
      </c>
      <c r="E17" s="8"/>
      <c r="F17" s="10"/>
      <c r="G17" s="10"/>
      <c r="H17" s="10"/>
      <c r="I17" s="10"/>
    </row>
    <row r="18" spans="1:9">
      <c r="A18" s="12" t="s">
        <v>9</v>
      </c>
      <c r="B18" s="12"/>
      <c r="C18" s="12"/>
      <c r="D18" s="12"/>
      <c r="E18" s="12"/>
      <c r="F18" s="12"/>
      <c r="G18" s="12"/>
      <c r="H18" s="11">
        <f>SUM(H8:H15)</f>
        <v>0</v>
      </c>
      <c r="I18" s="11">
        <f>SUM(K8)</f>
        <v>0</v>
      </c>
    </row>
    <row r="20" spans="1:9">
      <c r="B20" t="s">
        <v>10</v>
      </c>
    </row>
  </sheetData>
  <autoFilter ref="A6:I6"/>
  <mergeCells count="1">
    <mergeCell ref="A18:G18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Ministrerstwo Edukacji Narodowej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aa</cp:lastModifiedBy>
  <cp:lastPrinted>2018-11-08T16:58:06Z</cp:lastPrinted>
  <dcterms:created xsi:type="dcterms:W3CDTF">2018-11-08T16:39:10Z</dcterms:created>
  <dcterms:modified xsi:type="dcterms:W3CDTF">2019-03-01T12:19:39Z</dcterms:modified>
</cp:coreProperties>
</file>